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E88CED4F-B39E-4257-812E-2A0709C7729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G20" i="1"/>
  <c r="J42" i="1" l="1"/>
  <c r="I42" i="1"/>
  <c r="H42" i="1"/>
  <c r="G42" i="1"/>
  <c r="F42" i="1"/>
  <c r="I20" i="1" l="1"/>
  <c r="H20" i="1"/>
</calcChain>
</file>

<file path=xl/sharedStrings.xml><?xml version="1.0" encoding="utf-8"?>
<sst xmlns="http://schemas.openxmlformats.org/spreadsheetml/2006/main" count="98" uniqueCount="52">
  <si>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</si>
  <si>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</si>
  <si>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</si>
  <si>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</si>
  <si>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</si>
  <si>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</si>
  <si>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</si>
  <si>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</si>
  <si>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</si>
  <si>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</si>
  <si>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</si>
  <si>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</si>
  <si>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</si>
  <si>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</si>
  <si>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</si>
  <si>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</si>
  <si>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</si>
  <si>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</si>
  <si>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</si>
  <si>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</si>
  <si>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</si>
  <si>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</si>
  <si>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</si>
  <si>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</si>
  <si>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</si>
  <si>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</si>
  <si>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</si>
  <si>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</si>
  <si>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</si>
  <si>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</si>
  <si>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</si>
  <si>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</si>
  <si>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</si>
  <si>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630/96</t>
  </si>
  <si>
    <t>296/96</t>
  </si>
  <si>
    <t>Пудинг творожный со сгущен.молоком</t>
  </si>
  <si>
    <t>150/20</t>
  </si>
  <si>
    <t>131/96</t>
  </si>
  <si>
    <t>365/82</t>
  </si>
  <si>
    <t>10/03</t>
  </si>
  <si>
    <t>80</t>
  </si>
  <si>
    <t>Макароны отварные</t>
  </si>
  <si>
    <t>Сок</t>
  </si>
  <si>
    <t>180/20</t>
  </si>
  <si>
    <t>100</t>
  </si>
  <si>
    <t>Чай с сахаром и лимоном</t>
  </si>
  <si>
    <t>Огурец свежий</t>
  </si>
  <si>
    <t>Зразы Верх-Исетские из свинины</t>
  </si>
  <si>
    <t>Бутерброд с маслом</t>
  </si>
  <si>
    <t>30/10</t>
  </si>
  <si>
    <t>Суп овощной с курой со сметаной</t>
  </si>
  <si>
    <t>250/6/5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</si>
</sst>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4" zoomScale="93" zoomScaleNormal="93" workbookViewId="0">
      <selection activeCell="R34" sqref="R34"/>
    </sheetView>
  </sheetViews>
  <sheetFormatPr defaultRowHeight="15" x14ac:dyDescent="0.25"/>
  <cols>
    <col min="2" max="2" width="12.28515625" customWidth="1"/>
    <col min="4" max="4" width="33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44693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34</v>
      </c>
      <c r="D4" s="6" t="s">
        <v>35</v>
      </c>
      <c r="E4" s="47" t="s">
        <v>36</v>
      </c>
      <c r="F4" s="7">
        <v>52.21</v>
      </c>
      <c r="G4" s="7">
        <v>496.2</v>
      </c>
      <c r="H4" s="7">
        <v>36.39</v>
      </c>
      <c r="I4" s="7">
        <v>12.46</v>
      </c>
      <c r="J4" s="38">
        <v>59.6</v>
      </c>
    </row>
    <row r="5" spans="1:10" x14ac:dyDescent="0.25">
      <c r="A5" s="8"/>
      <c r="B5" s="9" t="s">
        <v>16</v>
      </c>
      <c r="C5" s="28" t="s">
        <v>33</v>
      </c>
      <c r="D5" s="11" t="s">
        <v>45</v>
      </c>
      <c r="E5" s="34">
        <v>200</v>
      </c>
      <c r="F5" s="12">
        <v>3.63</v>
      </c>
      <c r="G5" s="12">
        <v>60</v>
      </c>
      <c r="H5" s="12">
        <v>0.05</v>
      </c>
      <c r="I5" s="12">
        <v>0.01</v>
      </c>
      <c r="J5" s="39">
        <v>15</v>
      </c>
    </row>
    <row r="6" spans="1:10" x14ac:dyDescent="0.25">
      <c r="A6" s="8"/>
      <c r="B6" s="9" t="s">
        <v>17</v>
      </c>
      <c r="C6" s="29"/>
      <c r="D6" s="11" t="s">
        <v>48</v>
      </c>
      <c r="E6" s="31" t="s">
        <v>49</v>
      </c>
      <c r="F6" s="12">
        <v>6.56</v>
      </c>
      <c r="G6" s="12">
        <v>141</v>
      </c>
      <c r="H6" s="12">
        <v>4.74</v>
      </c>
      <c r="I6" s="12">
        <v>0.6</v>
      </c>
      <c r="J6" s="39">
        <v>28.29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46</v>
      </c>
      <c r="E12" s="36">
        <v>60</v>
      </c>
      <c r="F12" s="21">
        <v>6</v>
      </c>
      <c r="G12" s="21">
        <v>1.69</v>
      </c>
      <c r="H12" s="21">
        <v>0.1</v>
      </c>
      <c r="I12" s="21">
        <v>1.2999999999999999E-2</v>
      </c>
      <c r="J12" s="41">
        <v>0.22</v>
      </c>
    </row>
    <row r="13" spans="1:10" x14ac:dyDescent="0.25">
      <c r="A13" s="8"/>
      <c r="B13" s="9" t="s">
        <v>22</v>
      </c>
      <c r="C13" s="28" t="s">
        <v>37</v>
      </c>
      <c r="D13" s="11" t="s">
        <v>50</v>
      </c>
      <c r="E13" s="31" t="s">
        <v>51</v>
      </c>
      <c r="F13" s="12">
        <v>24.1</v>
      </c>
      <c r="G13" s="12">
        <v>115.24</v>
      </c>
      <c r="H13" s="12">
        <v>1.93</v>
      </c>
      <c r="I13" s="12">
        <v>5.86</v>
      </c>
      <c r="J13" s="39">
        <v>12.59</v>
      </c>
    </row>
    <row r="14" spans="1:10" x14ac:dyDescent="0.25">
      <c r="A14" s="8"/>
      <c r="B14" s="9" t="s">
        <v>23</v>
      </c>
      <c r="C14" s="31" t="s">
        <v>39</v>
      </c>
      <c r="D14" s="11" t="s">
        <v>47</v>
      </c>
      <c r="E14" s="31" t="s">
        <v>40</v>
      </c>
      <c r="F14" s="12">
        <v>60.73</v>
      </c>
      <c r="G14" s="12">
        <v>250.2</v>
      </c>
      <c r="H14" s="12">
        <v>14.56</v>
      </c>
      <c r="I14" s="12">
        <v>12.88</v>
      </c>
      <c r="J14" s="39">
        <v>3.2</v>
      </c>
    </row>
    <row r="15" spans="1:10" x14ac:dyDescent="0.25">
      <c r="A15" s="8"/>
      <c r="B15" s="9" t="s">
        <v>24</v>
      </c>
      <c r="C15" s="31" t="s">
        <v>38</v>
      </c>
      <c r="D15" s="11" t="s">
        <v>41</v>
      </c>
      <c r="E15" s="34">
        <v>150</v>
      </c>
      <c r="F15" s="12">
        <v>7.45</v>
      </c>
      <c r="G15" s="12">
        <v>189</v>
      </c>
      <c r="H15" s="12">
        <v>5.32</v>
      </c>
      <c r="I15" s="12">
        <v>4.0999999999999996</v>
      </c>
      <c r="J15" s="39">
        <v>32.75</v>
      </c>
    </row>
    <row r="16" spans="1:10" x14ac:dyDescent="0.25">
      <c r="A16" s="8"/>
      <c r="B16" s="9" t="s">
        <v>30</v>
      </c>
      <c r="C16" s="28"/>
      <c r="D16" s="11" t="s">
        <v>42</v>
      </c>
      <c r="E16" s="34">
        <v>200</v>
      </c>
      <c r="F16" s="12">
        <v>8.41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1.51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173.01999999999995</v>
      </c>
      <c r="G20" s="45">
        <f>G4+G5+G6+G7+G8+G9+G10+G11+G12+G13+G14+G15+G16+G17+G18+G19</f>
        <v>1520.8300000000002</v>
      </c>
      <c r="H20" s="45">
        <f>H4+H5+H6+H7+H8+H9+H10+H11+H12+H13+H14+H15+H16+H17+H18+H19</f>
        <v>69.510000000000005</v>
      </c>
      <c r="I20" s="45">
        <f>I4+I5+I6+I7+I8+I9+I10+I11+I12+I13+I14+I15+I16+I17+I18+I19</f>
        <v>36.823</v>
      </c>
      <c r="J20" s="45">
        <f>J4+J5+J6+J7+J8+J9+J10+J11+J12+J13+J14+J15+J16+J17+J18+J19</f>
        <v>209.65999999999997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44693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34</v>
      </c>
      <c r="D26" s="6" t="s">
        <v>35</v>
      </c>
      <c r="E26" s="47" t="s">
        <v>43</v>
      </c>
      <c r="F26" s="7">
        <v>69.239999999999995</v>
      </c>
      <c r="G26" s="7">
        <v>583</v>
      </c>
      <c r="H26" s="7">
        <v>48.521999999999998</v>
      </c>
      <c r="I26" s="7">
        <v>16.62</v>
      </c>
      <c r="J26" s="38">
        <v>79.5</v>
      </c>
    </row>
    <row r="27" spans="1:10" x14ac:dyDescent="0.25">
      <c r="A27" s="8"/>
      <c r="B27" s="9" t="s">
        <v>16</v>
      </c>
      <c r="C27" s="28" t="s">
        <v>33</v>
      </c>
      <c r="D27" s="11" t="s">
        <v>45</v>
      </c>
      <c r="E27" s="34">
        <v>200</v>
      </c>
      <c r="F27" s="12">
        <v>3.63</v>
      </c>
      <c r="G27" s="12">
        <v>60</v>
      </c>
      <c r="H27" s="12">
        <v>0.05</v>
      </c>
      <c r="I27" s="12">
        <v>0.01</v>
      </c>
      <c r="J27" s="39">
        <v>15</v>
      </c>
    </row>
    <row r="28" spans="1:10" x14ac:dyDescent="0.25">
      <c r="A28" s="8"/>
      <c r="B28" s="9" t="s">
        <v>17</v>
      </c>
      <c r="C28" s="29"/>
      <c r="D28" s="11" t="s">
        <v>48</v>
      </c>
      <c r="E28" s="31" t="s">
        <v>49</v>
      </c>
      <c r="F28" s="12">
        <v>6.56</v>
      </c>
      <c r="G28" s="12">
        <v>141</v>
      </c>
      <c r="H28" s="12">
        <v>4.74</v>
      </c>
      <c r="I28" s="12">
        <v>0.6</v>
      </c>
      <c r="J28" s="39">
        <v>28.29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46</v>
      </c>
      <c r="E34" s="36">
        <v>60</v>
      </c>
      <c r="F34" s="21">
        <v>6</v>
      </c>
      <c r="G34" s="21">
        <v>1.69</v>
      </c>
      <c r="H34" s="21">
        <v>0.1</v>
      </c>
      <c r="I34" s="21">
        <v>0.01</v>
      </c>
      <c r="J34" s="41">
        <v>0.22</v>
      </c>
    </row>
    <row r="35" spans="1:10" x14ac:dyDescent="0.25">
      <c r="A35" s="8"/>
      <c r="B35" s="9" t="s">
        <v>22</v>
      </c>
      <c r="C35" s="28" t="s">
        <v>37</v>
      </c>
      <c r="D35" s="11" t="s">
        <v>50</v>
      </c>
      <c r="E35" s="31" t="s">
        <v>51</v>
      </c>
      <c r="F35" s="12">
        <v>24.1</v>
      </c>
      <c r="G35" s="12">
        <v>115.24</v>
      </c>
      <c r="H35" s="12">
        <v>1.93</v>
      </c>
      <c r="I35" s="12">
        <v>5.86</v>
      </c>
      <c r="J35" s="39">
        <v>12.59</v>
      </c>
    </row>
    <row r="36" spans="1:10" ht="17.25" customHeight="1" x14ac:dyDescent="0.25">
      <c r="A36" s="8"/>
      <c r="B36" s="9" t="s">
        <v>23</v>
      </c>
      <c r="C36" s="31" t="s">
        <v>39</v>
      </c>
      <c r="D36" s="11" t="s">
        <v>47</v>
      </c>
      <c r="E36" s="31" t="s">
        <v>44</v>
      </c>
      <c r="F36" s="12">
        <v>72.069999999999993</v>
      </c>
      <c r="G36" s="12">
        <v>312.75</v>
      </c>
      <c r="H36" s="12">
        <v>14</v>
      </c>
      <c r="I36" s="12">
        <v>8</v>
      </c>
      <c r="J36" s="39">
        <v>8</v>
      </c>
    </row>
    <row r="37" spans="1:10" x14ac:dyDescent="0.25">
      <c r="A37" s="8"/>
      <c r="B37" s="9" t="s">
        <v>24</v>
      </c>
      <c r="C37" s="31" t="s">
        <v>38</v>
      </c>
      <c r="D37" s="11" t="s">
        <v>41</v>
      </c>
      <c r="E37" s="34">
        <v>180</v>
      </c>
      <c r="F37" s="12">
        <v>8.26</v>
      </c>
      <c r="G37" s="12">
        <v>226.8</v>
      </c>
      <c r="H37" s="12">
        <v>6.38</v>
      </c>
      <c r="I37" s="12">
        <v>4.92</v>
      </c>
      <c r="J37" s="39">
        <v>39.29</v>
      </c>
    </row>
    <row r="38" spans="1:10" x14ac:dyDescent="0.25">
      <c r="A38" s="8"/>
      <c r="B38" s="9" t="s">
        <v>30</v>
      </c>
      <c r="C38" s="28"/>
      <c r="D38" s="11" t="s">
        <v>42</v>
      </c>
      <c r="E38" s="34">
        <v>200</v>
      </c>
      <c r="F38" s="12">
        <v>8.41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45</v>
      </c>
      <c r="F39" s="12">
        <v>2.27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3.62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204.16</v>
      </c>
      <c r="G42" s="45">
        <f>G26+G27+G28+G29+G30+G31+G32+G33+G34+G35+G36+G37+G38+G39+G40+G41</f>
        <v>1707.98</v>
      </c>
      <c r="H42" s="45">
        <f>H26+H27+H28+H29+H30+H31+H32+H33+H34+H35+H36+H37+H38+H39+H40+H41</f>
        <v>82.141999999999996</v>
      </c>
      <c r="I42" s="45">
        <f>I26+I27+I28+I29+I30+I31+I32+I33+I34+I35+I36+I37+I38+I39+I40+I41</f>
        <v>36.92</v>
      </c>
      <c r="J42" s="45">
        <f>J26+J27+J28+J29+J30+J31+J32+J33+J34+J35+J36+J37+J38+J39+J40+J41</f>
        <v>240.89999999999998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dfoN5r/A8D4yCCnYKLdRXhqP5/Cj0mOiNmy5PmlkiC8=</DigestValue>
    </Reference>
    <Reference Type="http://www.w3.org/2000/09/xmldsig#Object" URI="#idOfficeObject">
      <DigestMethod Algorithm="urn:ietf:params:xml:ns:cpxmlsec:algorithms:gostr34112012-256"/>
      <DigestValue>tXYJ5849D6sV74m7tHxpkebZ1/PkippEDAaaMcJY/gU=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b+5kB1LCvjBvXh85Y6KQwnRb9JP/IWkkaMnZRg9vW4M=</DigestValue>
    </Reference>
  </SignedInfo>
  <SignatureValue>dqAaCQoZ/hqt0JAJ5vw0ZYnC5zLeVXrlF3K9JgjUaJQBTwVrXDZxokXhrG3xqrtd
/Q1vIuMQhX8R4KnqMLzFsQ==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H+FEABDBaJUgn8qGLxxe4HUGmuc=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obLTyC0KVzDU8Ysj7ltKMxfQGvk=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pVhUkZ/X8zIdG8Bul/YBu2logzU=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fnWnM1zfR/exkoaATafxQr/eI/E=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2022-06-02T07:18:20Z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16.0.10386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2022-06-02T07:18:20Z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2022-06-02T07:17:52Z</dcterms:modified>
</cp:coreProperties>
</file>