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7C249906-0900-4440-A705-9888B5666D2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<sst xmlns="http://schemas.openxmlformats.org/spreadsheetml/2006/main" count="104" uniqueCount="55">
  <si>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</si>
  <si>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</si>
  <si>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</si>
  <si>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</si>
  <si>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</si>
  <si>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</si>
  <si>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</si>
  <si>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</si>
  <si>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</si>
  <si>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</si>
  <si>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</si>
  <si>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</si>
  <si>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</si>
  <si>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</si>
  <si>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</si>
  <si>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</si>
  <si>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</si>
  <si>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</si>
  <si>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</si>
  <si>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</si>
  <si>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</si>
  <si>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</si>
  <si>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</si>
  <si>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</si>
  <si>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</si>
  <si>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</si>
  <si>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</si>
  <si>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</si>
  <si>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</si>
  <si>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</si>
  <si>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</si>
  <si>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</si>
  <si>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</si>
  <si>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80/50</t>
  </si>
  <si>
    <t>257/96</t>
  </si>
  <si>
    <t>642/96</t>
  </si>
  <si>
    <t>Каша молочная рисоваяс маслом</t>
  </si>
  <si>
    <t>150/5</t>
  </si>
  <si>
    <t>Бутерброд  с сыром</t>
  </si>
  <si>
    <t>Кондитерское изделие -печенье</t>
  </si>
  <si>
    <t>14/30</t>
  </si>
  <si>
    <t>131/82</t>
  </si>
  <si>
    <t>Икра морковная</t>
  </si>
  <si>
    <t>296/82</t>
  </si>
  <si>
    <t>670/96</t>
  </si>
  <si>
    <t>Уха рыбацкая</t>
  </si>
  <si>
    <t>Сок</t>
  </si>
  <si>
    <t>250</t>
  </si>
  <si>
    <t>200/5</t>
  </si>
  <si>
    <t>Фрикадельки из свинины</t>
  </si>
  <si>
    <t>100/50</t>
  </si>
  <si>
    <t>Кофейный напиток с молоком</t>
  </si>
  <si>
    <t>Йогурт 2,5%</t>
  </si>
  <si>
    <t>Макарны  отварные  с маслом</t>
  </si>
  <si>
    <t>469/96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</si>
</sst>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="93" zoomScaleNormal="93" workbookViewId="0">
      <selection activeCell="M36" sqref="M36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8" t="s">
        <v>31</v>
      </c>
      <c r="I1" t="s">
        <v>3</v>
      </c>
      <c r="J1" s="46">
        <v>44697</v>
      </c>
    </row>
    <row r="2" spans="1:10" ht="15.75" thickBot="1" x14ac:dyDescent="0.3">
      <c r="E2" s="54"/>
      <c r="F2" s="54"/>
      <c r="G2" s="54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34</v>
      </c>
      <c r="D4" s="6" t="s">
        <v>36</v>
      </c>
      <c r="E4" s="47" t="s">
        <v>37</v>
      </c>
      <c r="F4" s="7">
        <v>14</v>
      </c>
      <c r="G4" s="7">
        <v>269.02999999999997</v>
      </c>
      <c r="H4" s="7">
        <v>6.28</v>
      </c>
      <c r="I4" s="7">
        <v>7.23</v>
      </c>
      <c r="J4" s="38">
        <v>45</v>
      </c>
    </row>
    <row r="5" spans="1:10" x14ac:dyDescent="0.25">
      <c r="A5" s="8"/>
      <c r="B5" s="9" t="s">
        <v>16</v>
      </c>
      <c r="C5" s="28" t="s">
        <v>35</v>
      </c>
      <c r="D5" s="11" t="s">
        <v>51</v>
      </c>
      <c r="E5" s="34">
        <v>200</v>
      </c>
      <c r="F5" s="12">
        <v>14.67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38</v>
      </c>
      <c r="E6" s="31" t="s">
        <v>40</v>
      </c>
      <c r="F6" s="12">
        <v>14.19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39</v>
      </c>
      <c r="E7" s="34">
        <v>30</v>
      </c>
      <c r="F7" s="12">
        <v>4.97</v>
      </c>
      <c r="G7" s="12">
        <v>77.849999999999994</v>
      </c>
      <c r="H7" s="12">
        <v>1.51</v>
      </c>
      <c r="I7" s="12">
        <v>3.55</v>
      </c>
      <c r="J7" s="39">
        <v>12.2</v>
      </c>
    </row>
    <row r="8" spans="1:10" ht="15.75" thickBot="1" x14ac:dyDescent="0.3">
      <c r="A8" s="16"/>
      <c r="B8" s="13"/>
      <c r="C8" s="30"/>
      <c r="D8" s="15" t="s">
        <v>52</v>
      </c>
      <c r="E8" s="35">
        <v>125</v>
      </c>
      <c r="F8" s="17">
        <v>27.96</v>
      </c>
      <c r="G8" s="17">
        <v>97.12</v>
      </c>
      <c r="H8" s="17">
        <v>3.5</v>
      </c>
      <c r="I8" s="17">
        <v>3.1</v>
      </c>
      <c r="J8" s="40">
        <v>13.75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41</v>
      </c>
      <c r="D12" s="20" t="s">
        <v>42</v>
      </c>
      <c r="E12" s="36">
        <v>60</v>
      </c>
      <c r="F12" s="21">
        <v>9.67</v>
      </c>
      <c r="G12" s="21">
        <v>95.2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43</v>
      </c>
      <c r="D13" s="11" t="s">
        <v>45</v>
      </c>
      <c r="E13" s="31" t="s">
        <v>47</v>
      </c>
      <c r="F13" s="12">
        <v>17.850000000000001</v>
      </c>
      <c r="G13" s="12">
        <v>188.15</v>
      </c>
      <c r="H13" s="12">
        <v>17.350000000000001</v>
      </c>
      <c r="I13" s="12">
        <v>5.8</v>
      </c>
      <c r="J13" s="39">
        <v>16.63</v>
      </c>
    </row>
    <row r="14" spans="1:10" x14ac:dyDescent="0.25">
      <c r="A14" s="8"/>
      <c r="B14" s="9" t="s">
        <v>23</v>
      </c>
      <c r="C14" s="31" t="s">
        <v>44</v>
      </c>
      <c r="D14" s="11" t="s">
        <v>49</v>
      </c>
      <c r="E14" s="31" t="s">
        <v>33</v>
      </c>
      <c r="F14" s="12">
        <v>41.11</v>
      </c>
      <c r="G14" s="12">
        <v>171.2</v>
      </c>
      <c r="H14" s="12">
        <v>13.9</v>
      </c>
      <c r="I14" s="12">
        <v>8.4</v>
      </c>
      <c r="J14" s="39">
        <v>10.199999999999999</v>
      </c>
    </row>
    <row r="15" spans="1:10" x14ac:dyDescent="0.25">
      <c r="A15" s="8"/>
      <c r="B15" s="9" t="s">
        <v>24</v>
      </c>
      <c r="C15" s="31" t="s">
        <v>54</v>
      </c>
      <c r="D15" s="11" t="s">
        <v>53</v>
      </c>
      <c r="E15" s="34">
        <v>150</v>
      </c>
      <c r="F15" s="12">
        <v>14.16</v>
      </c>
      <c r="G15" s="12">
        <v>189</v>
      </c>
      <c r="H15" s="12">
        <v>5.32</v>
      </c>
      <c r="I15" s="12">
        <v>4.0999999999999996</v>
      </c>
      <c r="J15" s="39">
        <v>32.75</v>
      </c>
    </row>
    <row r="16" spans="1:10" x14ac:dyDescent="0.25">
      <c r="A16" s="8"/>
      <c r="B16" s="9" t="s">
        <v>30</v>
      </c>
      <c r="C16" s="28"/>
      <c r="D16" s="11" t="s">
        <v>46</v>
      </c>
      <c r="E16" s="34">
        <v>200</v>
      </c>
      <c r="F16" s="12">
        <v>10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40</v>
      </c>
      <c r="F17" s="12">
        <v>2.02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173.02</v>
      </c>
      <c r="G20" s="45">
        <f>G4+G5+G6+G7+G8+G9+G10+G11+G12+G13+G14+G15+G16+G17+G18+G19</f>
        <v>1642.02</v>
      </c>
      <c r="H20" s="45">
        <f>H4+H5+H6+H7+H8+H9+H10+H11+H12+H13+H14+H15+H16+H17+H18+H19</f>
        <v>66.19</v>
      </c>
      <c r="I20" s="45">
        <f>I4+I5+I6+I7+I8+I9+I10+I11+I12+I13+I14+I15+I16+I17+I18+I19</f>
        <v>47.58</v>
      </c>
      <c r="J20" s="45">
        <f>J4+J5+J6+J7+J8+J9+J10+J11+J12+J13+J14+J15+J16+J17+J18+J19</f>
        <v>231.17</v>
      </c>
    </row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8" t="s">
        <v>32</v>
      </c>
      <c r="I23" t="s">
        <v>3</v>
      </c>
      <c r="J23" s="46">
        <v>44697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36</v>
      </c>
      <c r="E26" s="47" t="s">
        <v>48</v>
      </c>
      <c r="F26" s="7">
        <v>20.9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35</v>
      </c>
      <c r="D27" s="11" t="s">
        <v>51</v>
      </c>
      <c r="E27" s="34">
        <v>200</v>
      </c>
      <c r="F27" s="12">
        <v>14.67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38</v>
      </c>
      <c r="E28" s="31" t="s">
        <v>40</v>
      </c>
      <c r="F28" s="12">
        <v>14.19</v>
      </c>
      <c r="G28" s="12">
        <v>120.3</v>
      </c>
      <c r="H28" s="12">
        <v>5.37</v>
      </c>
      <c r="I28" s="12">
        <v>4.01</v>
      </c>
      <c r="J28" s="39">
        <v>14.98</v>
      </c>
    </row>
    <row r="29" spans="1:10" x14ac:dyDescent="0.25">
      <c r="A29" s="8"/>
      <c r="B29" s="13"/>
      <c r="C29" s="32"/>
      <c r="D29" s="23" t="s">
        <v>39</v>
      </c>
      <c r="E29" s="34">
        <v>30</v>
      </c>
      <c r="F29" s="12">
        <v>4.97</v>
      </c>
      <c r="G29" s="12">
        <v>77.849999999999994</v>
      </c>
      <c r="H29" s="12">
        <v>1.51</v>
      </c>
      <c r="I29" s="12">
        <v>3.55</v>
      </c>
      <c r="J29" s="39">
        <v>12.2</v>
      </c>
    </row>
    <row r="30" spans="1:10" ht="15.75" thickBot="1" x14ac:dyDescent="0.3">
      <c r="A30" s="16"/>
      <c r="B30" s="13"/>
      <c r="C30" s="30"/>
      <c r="D30" s="15" t="s">
        <v>52</v>
      </c>
      <c r="E30" s="35">
        <v>125</v>
      </c>
      <c r="F30" s="17">
        <v>27.96</v>
      </c>
      <c r="G30" s="17">
        <v>97.12</v>
      </c>
      <c r="H30" s="17">
        <v>3.5</v>
      </c>
      <c r="I30" s="17">
        <v>3.1</v>
      </c>
      <c r="J30" s="40">
        <v>13.75</v>
      </c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41</v>
      </c>
      <c r="D34" s="20" t="s">
        <v>42</v>
      </c>
      <c r="E34" s="36">
        <v>60</v>
      </c>
      <c r="F34" s="21">
        <v>9.67</v>
      </c>
      <c r="G34" s="21">
        <v>95.2</v>
      </c>
      <c r="H34" s="21">
        <v>0.97</v>
      </c>
      <c r="I34" s="21">
        <v>4.7</v>
      </c>
      <c r="J34" s="41">
        <v>6</v>
      </c>
    </row>
    <row r="35" spans="1:10" x14ac:dyDescent="0.25">
      <c r="A35" s="8"/>
      <c r="B35" s="9" t="s">
        <v>22</v>
      </c>
      <c r="C35" s="28" t="s">
        <v>43</v>
      </c>
      <c r="D35" s="11" t="s">
        <v>45</v>
      </c>
      <c r="E35" s="31" t="s">
        <v>47</v>
      </c>
      <c r="F35" s="12">
        <v>17.850000000000001</v>
      </c>
      <c r="G35" s="12">
        <v>188.15</v>
      </c>
      <c r="H35" s="12">
        <v>17.350000000000001</v>
      </c>
      <c r="I35" s="12">
        <v>5.8</v>
      </c>
      <c r="J35" s="39">
        <v>16.63</v>
      </c>
    </row>
    <row r="36" spans="1:10" x14ac:dyDescent="0.25">
      <c r="A36" s="8"/>
      <c r="B36" s="9" t="s">
        <v>23</v>
      </c>
      <c r="C36" s="31" t="s">
        <v>44</v>
      </c>
      <c r="D36" s="11" t="s">
        <v>49</v>
      </c>
      <c r="E36" s="31" t="s">
        <v>50</v>
      </c>
      <c r="F36" s="12">
        <v>44.1</v>
      </c>
      <c r="G36" s="12">
        <v>171.2</v>
      </c>
      <c r="H36" s="12">
        <v>13.9</v>
      </c>
      <c r="I36" s="12">
        <v>8.4</v>
      </c>
      <c r="J36" s="39">
        <v>10.199999999999999</v>
      </c>
    </row>
    <row r="37" spans="1:10" x14ac:dyDescent="0.25">
      <c r="A37" s="8"/>
      <c r="B37" s="9" t="s">
        <v>24</v>
      </c>
      <c r="C37" s="31" t="s">
        <v>54</v>
      </c>
      <c r="D37" s="11" t="s">
        <v>53</v>
      </c>
      <c r="E37" s="34">
        <v>180</v>
      </c>
      <c r="F37" s="12">
        <v>33.54</v>
      </c>
      <c r="G37" s="12">
        <v>226.8</v>
      </c>
      <c r="H37" s="12">
        <v>6.38</v>
      </c>
      <c r="I37" s="12">
        <v>4.92</v>
      </c>
      <c r="J37" s="39">
        <v>39.299999999999997</v>
      </c>
    </row>
    <row r="38" spans="1:10" x14ac:dyDescent="0.25">
      <c r="A38" s="8"/>
      <c r="B38" s="9" t="s">
        <v>30</v>
      </c>
      <c r="C38" s="28"/>
      <c r="D38" s="11" t="s">
        <v>46</v>
      </c>
      <c r="E38" s="34">
        <v>200</v>
      </c>
      <c r="F38" s="12">
        <v>11.67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2.2200000000000002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2.42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204.15999999999997</v>
      </c>
      <c r="G42" s="45">
        <f>G26+G27+G28+G29+G30+G31+G32+G33+G34+G35+G36+G37+G38+G39+G40+G41</f>
        <v>1769.49</v>
      </c>
      <c r="H42" s="45">
        <f>H26+H27+H28+H29+H30+H31+H32+H33+H34+H35+H36+H37+H38+H39+H40+H41</f>
        <v>69.34</v>
      </c>
      <c r="I42" s="45">
        <f>I26+I27+I28+I29+I30+I31+I32+I33+I34+I35+I36+I37+I38+I39+I40+I41</f>
        <v>50.81</v>
      </c>
      <c r="J42" s="45">
        <f>J26+J27+J28+J29+J30+J31+J32+J33+J34+J35+J36+J37+J38+J39+J40+J41</f>
        <v>252.71999999999997</v>
      </c>
    </row>
    <row r="43" spans="1:10" x14ac:dyDescent="0.25">
      <c r="G43" s="50"/>
    </row>
  </sheetData>
  <mergeCells count="3">
    <mergeCell ref="B1:D1"/>
    <mergeCell ref="B23:D23"/>
    <mergeCell ref="E2:G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Lp4O2lCUGOsafGS7ZP8bV1U0oZVFhj9ZYNfUuritoDk=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O5vgJ+wqpoOoGrmka3pGJVQ0nqxQYgifXuNlvBkYv+U=</DigestValue>
    </Reference>
  </SignedInfo>
  <SignatureValue>Xy1KmBeMvQI+eIuqkK4q7/Tzt4USTEhOUDqreMP5TJVwkNB/cpFGiMNzUVFp3bal
G2Y7mWxHkaPFZkfZeBapQw==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z2+IDjda8NQ30xyMGbUThH/AlgA=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HFNA81ZkH4tmpQOsN03rD5Mfu4s=</DigestValue>
      </Reference>
      <Reference URI="/xl/styles.xml?ContentType=application/vnd.openxmlformats-officedocument.spreadsheetml.styles+xml">
        <DigestMethod Algorithm="http://www.w3.org/2000/09/xmldsig#sha1"/>
        <DigestValue>ejDLKUVnQ9fWzane0IzSfQLRMlI=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1KaN4e7OtryigDGrFFQd20ipkAU=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8t6J7a9qivGA0LzlrxEw4TCtYQM=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2022-06-02T07:35:43Z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2022-06-02T07:35:43Z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2022-06-02T07:35:31Z</dcterms:modified>
</cp:coreProperties>
</file>