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<sst xmlns="http://schemas.openxmlformats.org/spreadsheetml/2006/main" count="100" uniqueCount="53">
  <si>
    <t xml:space="preserve">Школа</t>
  </si>
  <si>
    <t xml:space="preserve">ГБОУ СО "Екатеринбургская школа № 4"</t>
  </si>
  <si>
    <t xml:space="preserve">Отд./корп</t>
  </si>
  <si>
    <t xml:space="preserve">1-4класс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</si>
  <si>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</si>
  <si>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</si>
  <si>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</si>
  <si>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</si>
  <si>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</si>
  <si>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</si>
  <si>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</si>
  <si>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</si>
  <si>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</si>
  <si>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</si>
  <si>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</si>
  <si>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</si>
  <si>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</si>
  <si>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297/96</t>
  </si>
  <si>
    <t xml:space="preserve">Запеканка творожная со сгущенным молоком</t>
  </si>
  <si>
    <t xml:space="preserve">150/20</t>
  </si>
  <si>
    <t xml:space="preserve">гор.напиток</t>
  </si>
  <si>
    <t xml:space="preserve">629/96</t>
  </si>
  <si>
    <t xml:space="preserve">Чай с сахаром</t>
  </si>
  <si>
    <t xml:space="preserve">хлеб</t>
  </si>
  <si>
    <t xml:space="preserve">Батон витаминизированный </t>
  </si>
  <si>
    <t xml:space="preserve">1091/82</t>
  </si>
  <si>
    <t xml:space="preserve">Пирожок с капустой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</si>
  <si>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</si>
  <si>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</si>
  <si>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</si>
  <si>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</si>
  <si>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76/96</t>
  </si>
  <si>
    <t xml:space="preserve">Икра овощная</t>
  </si>
  <si>
    <t xml:space="preserve">1 блюдо</t>
  </si>
  <si>
    <t xml:space="preserve">131/96</t>
  </si>
  <si>
    <t xml:space="preserve">Суп овощной со сметаной</t>
  </si>
  <si>
    <t xml:space="preserve">250/5</t>
  </si>
  <si>
    <t xml:space="preserve">2 блюдо</t>
  </si>
  <si>
    <t xml:space="preserve">416/96</t>
  </si>
  <si>
    <t xml:space="preserve">Котлета из говядины "Детская"</t>
  </si>
  <si>
    <t xml:space="preserve">гарнир</t>
  </si>
  <si>
    <t xml:space="preserve">469/96</t>
  </si>
  <si>
    <t xml:space="preserve">Макароны отварные </t>
  </si>
  <si>
    <t xml:space="preserve">напиток</t>
  </si>
  <si>
    <t xml:space="preserve">81/03</t>
  </si>
  <si>
    <t xml:space="preserve">Кисель</t>
  </si>
  <si>
    <t xml:space="preserve">хлеб бел.</t>
  </si>
  <si>
    <t xml:space="preserve">Хлеб пшеничный витаминный</t>
  </si>
  <si>
    <t xml:space="preserve">хлеб черн.</t>
  </si>
  <si>
    <t xml:space="preserve">Хлеб ржаной </t>
  </si>
  <si>
    <t xml:space="preserve">итого:</t>
  </si>
  <si>
    <t xml:space="preserve">5-10класс</t>
  </si>
  <si>
    <t xml:space="preserve">200/20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</si>
</sst>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dd/mmm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3" activeCellId="0" sqref="A23:J42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12.29"/>
    <col collapsed="false" customWidth="true" hidden="false" outlineLevel="0" max="4" min="4" style="0" width="31.43"/>
    <col collapsed="false" customWidth="true" hidden="false" outlineLevel="0" max="5" min="5" style="0" width="10.29"/>
    <col collapsed="false" customWidth="true" hidden="false" outlineLevel="0" max="7" min="7" style="0" width="14.28"/>
    <col collapsed="false" customWidth="true" hidden="false" outlineLevel="0" max="10" min="10" style="0" width="11.1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44441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30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s">
        <v>19</v>
      </c>
      <c r="F4" s="12" t="n">
        <v>58.89</v>
      </c>
      <c r="G4" s="12" t="n">
        <v>355.83</v>
      </c>
      <c r="H4" s="12" t="n">
        <v>4.08</v>
      </c>
      <c r="I4" s="12" t="n">
        <v>6.9</v>
      </c>
      <c r="J4" s="13" t="n">
        <v>28.24</v>
      </c>
    </row>
    <row r="5" customFormat="false" ht="15" hidden="false" customHeight="false" outlineLevel="0" collapsed="false">
      <c r="A5" s="14"/>
      <c r="B5" s="15" t="s">
        <v>20</v>
      </c>
      <c r="C5" s="16" t="s">
        <v>21</v>
      </c>
      <c r="D5" s="17" t="s">
        <v>22</v>
      </c>
      <c r="E5" s="18" t="n">
        <v>200</v>
      </c>
      <c r="F5" s="19" t="n">
        <v>1.08</v>
      </c>
      <c r="G5" s="19" t="n">
        <v>60</v>
      </c>
      <c r="H5" s="19" t="n">
        <v>5.32</v>
      </c>
      <c r="I5" s="19" t="n">
        <v>5.59</v>
      </c>
      <c r="J5" s="20" t="n">
        <v>28.27</v>
      </c>
    </row>
    <row r="6" customFormat="false" ht="15" hidden="false" customHeight="false" outlineLevel="0" collapsed="false">
      <c r="A6" s="14"/>
      <c r="B6" s="15" t="s">
        <v>23</v>
      </c>
      <c r="C6" s="21"/>
      <c r="D6" s="17" t="s">
        <v>24</v>
      </c>
      <c r="E6" s="18" t="n">
        <v>60</v>
      </c>
      <c r="F6" s="19" t="n">
        <v>3.81</v>
      </c>
      <c r="G6" s="19" t="n">
        <v>141</v>
      </c>
      <c r="H6" s="19" t="n">
        <v>6.01</v>
      </c>
      <c r="I6" s="19" t="n">
        <v>4.01</v>
      </c>
      <c r="J6" s="20" t="n">
        <v>14.98</v>
      </c>
    </row>
    <row r="7" customFormat="false" ht="15.75" hidden="false" customHeight="false" outlineLevel="0" collapsed="false">
      <c r="A7" s="14"/>
      <c r="B7" s="22"/>
      <c r="C7" s="23" t="s">
        <v>25</v>
      </c>
      <c r="D7" s="24" t="s">
        <v>26</v>
      </c>
      <c r="E7" s="18" t="n">
        <v>75</v>
      </c>
      <c r="F7" s="19" t="n">
        <v>12</v>
      </c>
      <c r="G7" s="19" t="n">
        <v>156.42</v>
      </c>
      <c r="H7" s="19" t="n">
        <v>4.7</v>
      </c>
      <c r="I7" s="19" t="n">
        <v>5.18</v>
      </c>
      <c r="J7" s="20" t="n">
        <v>22.71</v>
      </c>
    </row>
    <row r="8" customFormat="false" ht="15.75" hidden="false" customHeight="false" outlineLevel="0" collapsed="false">
      <c r="A8" s="25"/>
      <c r="B8" s="22"/>
      <c r="C8" s="23"/>
      <c r="D8" s="24"/>
      <c r="E8" s="26"/>
      <c r="F8" s="27"/>
      <c r="G8" s="27"/>
      <c r="H8" s="27"/>
      <c r="I8" s="27"/>
      <c r="J8" s="28"/>
    </row>
    <row r="9" customFormat="false" ht="15" hidden="false" customHeight="false" outlineLevel="0" collapsed="false">
      <c r="A9" s="7" t="s">
        <v>27</v>
      </c>
      <c r="B9" s="29" t="s">
        <v>28</v>
      </c>
      <c r="C9" s="9"/>
      <c r="D9" s="10"/>
      <c r="E9" s="30"/>
      <c r="F9" s="12"/>
      <c r="G9" s="12"/>
      <c r="H9" s="12"/>
      <c r="I9" s="12"/>
      <c r="J9" s="13"/>
    </row>
    <row r="10" customFormat="false" ht="15" hidden="false" customHeight="false" outlineLevel="0" collapsed="false">
      <c r="A10" s="14"/>
      <c r="B10" s="31"/>
      <c r="C10" s="16"/>
      <c r="D10" s="17"/>
      <c r="E10" s="18"/>
      <c r="F10" s="19"/>
      <c r="G10" s="19"/>
      <c r="H10" s="19"/>
      <c r="I10" s="19"/>
      <c r="J10" s="20"/>
    </row>
    <row r="11" customFormat="false" ht="15.75" hidden="false" customHeight="false" outlineLevel="0" collapsed="false">
      <c r="A11" s="25"/>
      <c r="B11" s="32"/>
      <c r="C11" s="23"/>
      <c r="D11" s="24"/>
      <c r="E11" s="26"/>
      <c r="F11" s="27"/>
      <c r="G11" s="27"/>
      <c r="H11" s="27"/>
      <c r="I11" s="27"/>
      <c r="J11" s="28"/>
    </row>
    <row r="12" customFormat="false" ht="15" hidden="false" customHeight="false" outlineLevel="0" collapsed="false">
      <c r="A12" s="14" t="s">
        <v>29</v>
      </c>
      <c r="B12" s="33" t="s">
        <v>30</v>
      </c>
      <c r="C12" s="34" t="s">
        <v>31</v>
      </c>
      <c r="D12" s="35" t="s">
        <v>32</v>
      </c>
      <c r="E12" s="36" t="n">
        <v>60</v>
      </c>
      <c r="F12" s="37" t="n">
        <v>5.98</v>
      </c>
      <c r="G12" s="37" t="n">
        <v>133.9</v>
      </c>
      <c r="H12" s="37" t="n">
        <v>0.6</v>
      </c>
      <c r="I12" s="37" t="n">
        <v>3</v>
      </c>
      <c r="J12" s="38" t="n">
        <v>6.12</v>
      </c>
    </row>
    <row r="13" customFormat="false" ht="15" hidden="false" customHeight="false" outlineLevel="0" collapsed="false">
      <c r="A13" s="14"/>
      <c r="B13" s="15" t="s">
        <v>33</v>
      </c>
      <c r="C13" s="16" t="s">
        <v>34</v>
      </c>
      <c r="D13" s="17" t="s">
        <v>35</v>
      </c>
      <c r="E13" s="39" t="s">
        <v>36</v>
      </c>
      <c r="F13" s="19" t="n">
        <v>11.58</v>
      </c>
      <c r="G13" s="19" t="n">
        <v>115.4</v>
      </c>
      <c r="H13" s="19" t="n">
        <v>1.93</v>
      </c>
      <c r="I13" s="19" t="n">
        <v>5.86</v>
      </c>
      <c r="J13" s="20" t="n">
        <v>12.59</v>
      </c>
    </row>
    <row r="14" customFormat="false" ht="15" hidden="false" customHeight="false" outlineLevel="0" collapsed="false">
      <c r="A14" s="14"/>
      <c r="B14" s="15" t="s">
        <v>37</v>
      </c>
      <c r="C14" s="39" t="s">
        <v>38</v>
      </c>
      <c r="D14" s="17" t="s">
        <v>39</v>
      </c>
      <c r="E14" s="18" t="n">
        <v>100</v>
      </c>
      <c r="F14" s="19" t="n">
        <v>67.41</v>
      </c>
      <c r="G14" s="19" t="n">
        <v>151</v>
      </c>
      <c r="H14" s="19" t="n">
        <v>15.48</v>
      </c>
      <c r="I14" s="19" t="n">
        <v>6.92</v>
      </c>
      <c r="J14" s="20" t="n">
        <v>6.74</v>
      </c>
    </row>
    <row r="15" customFormat="false" ht="15" hidden="false" customHeight="false" outlineLevel="0" collapsed="false">
      <c r="A15" s="14"/>
      <c r="B15" s="15" t="s">
        <v>40</v>
      </c>
      <c r="C15" s="39" t="s">
        <v>41</v>
      </c>
      <c r="D15" s="17" t="s">
        <v>42</v>
      </c>
      <c r="E15" s="18" t="n">
        <v>150</v>
      </c>
      <c r="F15" s="19" t="n">
        <v>7.53</v>
      </c>
      <c r="G15" s="19" t="n">
        <v>189</v>
      </c>
      <c r="H15" s="19" t="n">
        <v>5.32</v>
      </c>
      <c r="I15" s="19" t="n">
        <v>4.1</v>
      </c>
      <c r="J15" s="20" t="n">
        <v>32.75</v>
      </c>
    </row>
    <row r="16" customFormat="false" ht="15" hidden="false" customHeight="false" outlineLevel="0" collapsed="false">
      <c r="A16" s="14"/>
      <c r="B16" s="15" t="s">
        <v>43</v>
      </c>
      <c r="C16" s="16" t="s">
        <v>44</v>
      </c>
      <c r="D16" s="40" t="s">
        <v>45</v>
      </c>
      <c r="E16" s="18" t="n">
        <v>200</v>
      </c>
      <c r="F16" s="19" t="n">
        <v>9.15</v>
      </c>
      <c r="G16" s="19" t="n">
        <v>30</v>
      </c>
      <c r="H16" s="19" t="n">
        <v>0</v>
      </c>
      <c r="I16" s="19" t="n">
        <v>0</v>
      </c>
      <c r="J16" s="20" t="n">
        <v>7.5</v>
      </c>
    </row>
    <row r="17" customFormat="false" ht="15" hidden="false" customHeight="false" outlineLevel="0" collapsed="false">
      <c r="A17" s="14"/>
      <c r="B17" s="15" t="s">
        <v>46</v>
      </c>
      <c r="C17" s="16"/>
      <c r="D17" s="17" t="s">
        <v>47</v>
      </c>
      <c r="E17" s="18" t="n">
        <v>48</v>
      </c>
      <c r="F17" s="19" t="n">
        <v>2.7</v>
      </c>
      <c r="G17" s="19" t="n">
        <v>141</v>
      </c>
      <c r="H17" s="19" t="n">
        <v>4.74</v>
      </c>
      <c r="I17" s="19" t="n">
        <v>0.6</v>
      </c>
      <c r="J17" s="20" t="n">
        <v>28.29</v>
      </c>
    </row>
    <row r="18" customFormat="false" ht="15" hidden="false" customHeight="false" outlineLevel="0" collapsed="false">
      <c r="A18" s="14"/>
      <c r="B18" s="15" t="s">
        <v>48</v>
      </c>
      <c r="C18" s="16"/>
      <c r="D18" s="17" t="s">
        <v>49</v>
      </c>
      <c r="E18" s="18" t="n">
        <v>60</v>
      </c>
      <c r="F18" s="19" t="n">
        <v>1.79</v>
      </c>
      <c r="G18" s="19" t="n">
        <v>87</v>
      </c>
      <c r="H18" s="19" t="n">
        <v>3.3</v>
      </c>
      <c r="I18" s="19" t="n">
        <v>0.6</v>
      </c>
      <c r="J18" s="20" t="n">
        <v>16.7</v>
      </c>
    </row>
    <row r="19" customFormat="false" ht="15" hidden="false" customHeight="false" outlineLevel="0" collapsed="false">
      <c r="A19" s="14"/>
      <c r="B19" s="41"/>
      <c r="C19" s="42"/>
      <c r="D19" s="43"/>
      <c r="E19" s="44"/>
      <c r="F19" s="45"/>
      <c r="G19" s="46"/>
      <c r="H19" s="46"/>
      <c r="I19" s="46"/>
      <c r="J19" s="47"/>
    </row>
    <row r="20" customFormat="false" ht="15.75" hidden="false" customHeight="false" outlineLevel="0" collapsed="false">
      <c r="A20" s="25"/>
      <c r="B20" s="48" t="s">
        <v>50</v>
      </c>
      <c r="C20" s="48"/>
      <c r="D20" s="49"/>
      <c r="E20" s="50"/>
      <c r="F20" s="51" t="n">
        <f aca="false">F12+F4+F5+F6+F7+F8+F9+F13+F14+F15+F16+F17+F18+F19</f>
        <v>181.92</v>
      </c>
      <c r="G20" s="51" t="n">
        <f aca="false">G4+G5+G6+G7+G8+G9+G10+G11+G12+G13+G14+G15+G16+G17+G18+G19</f>
        <v>1560.55</v>
      </c>
      <c r="H20" s="51" t="n">
        <f aca="false">H4+H5+H6+H7+H8+H9+H10+H11+H12+H13+H14+H15+H16+H17+H18+H19</f>
        <v>51.48</v>
      </c>
      <c r="I20" s="51" t="n">
        <f aca="false">I4+I5+I6+I7+I8+I9+I10+I11+I12+I13+I14+I15+I16+I17+I18+I19</f>
        <v>42.76</v>
      </c>
      <c r="J20" s="51" t="n">
        <f aca="false">J4+J5+J6+J7+J8+J9+J10+J11+J12+J13+J14+J15+J16+J17+J18+J19</f>
        <v>204.89</v>
      </c>
    </row>
    <row r="23" customFormat="false" ht="13.8" hidden="false" customHeight="false" outlineLevel="0" collapsed="false">
      <c r="A23" s="0" t="s">
        <v>0</v>
      </c>
      <c r="B23" s="1" t="s">
        <v>1</v>
      </c>
      <c r="C23" s="1"/>
      <c r="D23" s="1"/>
      <c r="E23" s="0" t="s">
        <v>2</v>
      </c>
      <c r="F23" s="2" t="s">
        <v>51</v>
      </c>
      <c r="I23" s="0" t="s">
        <v>4</v>
      </c>
      <c r="J23" s="3" t="n">
        <v>44441</v>
      </c>
    </row>
    <row r="25" customFormat="false" ht="13.8" hidden="false" customHeight="false" outlineLevel="0" collapsed="false">
      <c r="A25" s="4" t="s">
        <v>5</v>
      </c>
      <c r="B25" s="5" t="s">
        <v>6</v>
      </c>
      <c r="C25" s="5" t="s">
        <v>7</v>
      </c>
      <c r="D25" s="5" t="s">
        <v>8</v>
      </c>
      <c r="E25" s="5" t="s">
        <v>9</v>
      </c>
      <c r="F25" s="5" t="s">
        <v>10</v>
      </c>
      <c r="G25" s="5" t="s">
        <v>11</v>
      </c>
      <c r="H25" s="5" t="s">
        <v>12</v>
      </c>
      <c r="I25" s="5" t="s">
        <v>13</v>
      </c>
      <c r="J25" s="6" t="s">
        <v>14</v>
      </c>
    </row>
    <row r="26" customFormat="false" ht="23.85" hidden="false" customHeight="false" outlineLevel="0" collapsed="false">
      <c r="A26" s="7" t="s">
        <v>15</v>
      </c>
      <c r="B26" s="8" t="s">
        <v>16</v>
      </c>
      <c r="C26" s="9" t="s">
        <v>17</v>
      </c>
      <c r="D26" s="10" t="s">
        <v>18</v>
      </c>
      <c r="E26" s="11" t="s">
        <v>52</v>
      </c>
      <c r="F26" s="12" t="n">
        <v>75.83</v>
      </c>
      <c r="G26" s="12" t="n">
        <v>474.44</v>
      </c>
      <c r="H26" s="12" t="n">
        <v>31</v>
      </c>
      <c r="I26" s="12" t="n">
        <v>20</v>
      </c>
      <c r="J26" s="13" t="n">
        <v>42.67</v>
      </c>
    </row>
    <row r="27" customFormat="false" ht="13.8" hidden="false" customHeight="false" outlineLevel="0" collapsed="false">
      <c r="A27" s="14"/>
      <c r="B27" s="15" t="s">
        <v>20</v>
      </c>
      <c r="C27" s="16" t="s">
        <v>21</v>
      </c>
      <c r="D27" s="17" t="s">
        <v>22</v>
      </c>
      <c r="E27" s="18" t="n">
        <v>200</v>
      </c>
      <c r="F27" s="19" t="n">
        <v>1.08</v>
      </c>
      <c r="G27" s="19" t="n">
        <v>60</v>
      </c>
      <c r="H27" s="19" t="n">
        <v>5.32</v>
      </c>
      <c r="I27" s="19" t="n">
        <v>5.59</v>
      </c>
      <c r="J27" s="20" t="n">
        <v>28.27</v>
      </c>
    </row>
    <row r="28" customFormat="false" ht="13.8" hidden="false" customHeight="false" outlineLevel="0" collapsed="false">
      <c r="A28" s="14"/>
      <c r="B28" s="15" t="s">
        <v>23</v>
      </c>
      <c r="C28" s="21"/>
      <c r="D28" s="17" t="s">
        <v>24</v>
      </c>
      <c r="E28" s="18" t="n">
        <v>60</v>
      </c>
      <c r="F28" s="19" t="n">
        <v>3.81</v>
      </c>
      <c r="G28" s="19" t="n">
        <v>141</v>
      </c>
      <c r="H28" s="19" t="n">
        <v>6.01</v>
      </c>
      <c r="I28" s="19" t="n">
        <v>4.01</v>
      </c>
      <c r="J28" s="20" t="n">
        <v>14.98</v>
      </c>
    </row>
    <row r="29" customFormat="false" ht="13.8" hidden="false" customHeight="false" outlineLevel="0" collapsed="false">
      <c r="A29" s="14"/>
      <c r="B29" s="22"/>
      <c r="C29" s="23" t="s">
        <v>25</v>
      </c>
      <c r="D29" s="24" t="s">
        <v>26</v>
      </c>
      <c r="E29" s="18" t="n">
        <v>75</v>
      </c>
      <c r="F29" s="19" t="n">
        <v>12</v>
      </c>
      <c r="G29" s="19" t="n">
        <v>156.42</v>
      </c>
      <c r="H29" s="19" t="n">
        <v>4.7</v>
      </c>
      <c r="I29" s="19" t="n">
        <v>5.18</v>
      </c>
      <c r="J29" s="20" t="n">
        <v>22.71</v>
      </c>
    </row>
    <row r="30" customFormat="false" ht="13.8" hidden="false" customHeight="false" outlineLevel="0" collapsed="false">
      <c r="A30" s="25"/>
      <c r="B30" s="22"/>
      <c r="C30" s="23"/>
      <c r="D30" s="24"/>
      <c r="E30" s="26"/>
      <c r="F30" s="27"/>
      <c r="G30" s="27"/>
      <c r="H30" s="27"/>
      <c r="I30" s="27"/>
      <c r="J30" s="28"/>
    </row>
    <row r="31" customFormat="false" ht="13.8" hidden="false" customHeight="false" outlineLevel="0" collapsed="false">
      <c r="A31" s="7" t="s">
        <v>27</v>
      </c>
      <c r="B31" s="29" t="s">
        <v>28</v>
      </c>
      <c r="C31" s="9"/>
      <c r="D31" s="10"/>
      <c r="E31" s="30"/>
      <c r="F31" s="12"/>
      <c r="G31" s="12"/>
      <c r="H31" s="12"/>
      <c r="I31" s="12"/>
      <c r="J31" s="13"/>
    </row>
    <row r="32" customFormat="false" ht="13.8" hidden="false" customHeight="false" outlineLevel="0" collapsed="false">
      <c r="A32" s="14"/>
      <c r="B32" s="31"/>
      <c r="C32" s="16"/>
      <c r="D32" s="17"/>
      <c r="E32" s="18"/>
      <c r="F32" s="19"/>
      <c r="G32" s="19"/>
      <c r="H32" s="19"/>
      <c r="I32" s="19"/>
      <c r="J32" s="20"/>
    </row>
    <row r="33" customFormat="false" ht="13.8" hidden="false" customHeight="false" outlineLevel="0" collapsed="false">
      <c r="A33" s="25"/>
      <c r="B33" s="32"/>
      <c r="C33" s="23"/>
      <c r="D33" s="24"/>
      <c r="E33" s="26"/>
      <c r="F33" s="27"/>
      <c r="G33" s="27"/>
      <c r="H33" s="27"/>
      <c r="I33" s="27"/>
      <c r="J33" s="28"/>
    </row>
    <row r="34" customFormat="false" ht="13.8" hidden="false" customHeight="false" outlineLevel="0" collapsed="false">
      <c r="A34" s="14" t="s">
        <v>29</v>
      </c>
      <c r="B34" s="33" t="s">
        <v>30</v>
      </c>
      <c r="C34" s="34"/>
      <c r="D34" s="35"/>
      <c r="E34" s="36"/>
      <c r="F34" s="37"/>
      <c r="G34" s="37"/>
      <c r="H34" s="37"/>
      <c r="I34" s="37"/>
      <c r="J34" s="38"/>
    </row>
    <row r="35" customFormat="false" ht="13.8" hidden="false" customHeight="false" outlineLevel="0" collapsed="false">
      <c r="A35" s="14"/>
      <c r="B35" s="15" t="s">
        <v>33</v>
      </c>
      <c r="C35" s="16" t="s">
        <v>34</v>
      </c>
      <c r="D35" s="17" t="s">
        <v>35</v>
      </c>
      <c r="E35" s="39" t="s">
        <v>36</v>
      </c>
      <c r="F35" s="19" t="n">
        <v>11.58</v>
      </c>
      <c r="G35" s="19" t="n">
        <v>115.4</v>
      </c>
      <c r="H35" s="19" t="n">
        <v>1.93</v>
      </c>
      <c r="I35" s="19" t="n">
        <v>5.86</v>
      </c>
      <c r="J35" s="20" t="n">
        <v>12.59</v>
      </c>
    </row>
    <row r="36" customFormat="false" ht="13.8" hidden="false" customHeight="false" outlineLevel="0" collapsed="false">
      <c r="A36" s="14"/>
      <c r="B36" s="15" t="s">
        <v>37</v>
      </c>
      <c r="C36" s="39" t="s">
        <v>38</v>
      </c>
      <c r="D36" s="17" t="s">
        <v>39</v>
      </c>
      <c r="E36" s="18" t="n">
        <v>100</v>
      </c>
      <c r="F36" s="19" t="n">
        <v>67.41</v>
      </c>
      <c r="G36" s="19" t="n">
        <v>151</v>
      </c>
      <c r="H36" s="19" t="n">
        <v>15.48</v>
      </c>
      <c r="I36" s="19" t="n">
        <v>6.92</v>
      </c>
      <c r="J36" s="20" t="n">
        <v>6.74</v>
      </c>
    </row>
    <row r="37" customFormat="false" ht="13.8" hidden="false" customHeight="false" outlineLevel="0" collapsed="false">
      <c r="A37" s="14"/>
      <c r="B37" s="15" t="s">
        <v>40</v>
      </c>
      <c r="C37" s="39" t="s">
        <v>41</v>
      </c>
      <c r="D37" s="17" t="s">
        <v>42</v>
      </c>
      <c r="E37" s="18" t="n">
        <v>180</v>
      </c>
      <c r="F37" s="19" t="n">
        <v>8.16</v>
      </c>
      <c r="G37" s="19" t="n">
        <v>256</v>
      </c>
      <c r="H37" s="19" t="n">
        <v>6.38</v>
      </c>
      <c r="I37" s="19" t="n">
        <v>4.92</v>
      </c>
      <c r="J37" s="20" t="n">
        <v>39.3</v>
      </c>
    </row>
    <row r="38" customFormat="false" ht="13.8" hidden="false" customHeight="false" outlineLevel="0" collapsed="false">
      <c r="A38" s="14"/>
      <c r="B38" s="15" t="s">
        <v>43</v>
      </c>
      <c r="C38" s="16" t="s">
        <v>44</v>
      </c>
      <c r="D38" s="40" t="s">
        <v>45</v>
      </c>
      <c r="E38" s="18" t="n">
        <v>200</v>
      </c>
      <c r="F38" s="19" t="n">
        <v>9.15</v>
      </c>
      <c r="G38" s="19" t="n">
        <v>30</v>
      </c>
      <c r="H38" s="19" t="n">
        <v>0</v>
      </c>
      <c r="I38" s="19" t="n">
        <v>0</v>
      </c>
      <c r="J38" s="20" t="n">
        <v>7.5</v>
      </c>
    </row>
    <row r="39" customFormat="false" ht="13.8" hidden="false" customHeight="false" outlineLevel="0" collapsed="false">
      <c r="A39" s="14"/>
      <c r="B39" s="15" t="s">
        <v>46</v>
      </c>
      <c r="C39" s="16"/>
      <c r="D39" s="17" t="s">
        <v>47</v>
      </c>
      <c r="E39" s="18" t="n">
        <v>72</v>
      </c>
      <c r="F39" s="19" t="n">
        <v>2.9</v>
      </c>
      <c r="G39" s="19" t="n">
        <v>141</v>
      </c>
      <c r="H39" s="19" t="n">
        <v>4.74</v>
      </c>
      <c r="I39" s="19" t="n">
        <v>0.6</v>
      </c>
      <c r="J39" s="20" t="n">
        <v>28.29</v>
      </c>
    </row>
    <row r="40" customFormat="false" ht="13.8" hidden="false" customHeight="false" outlineLevel="0" collapsed="false">
      <c r="A40" s="14"/>
      <c r="B40" s="15" t="s">
        <v>48</v>
      </c>
      <c r="C40" s="16"/>
      <c r="D40" s="17" t="s">
        <v>49</v>
      </c>
      <c r="E40" s="18" t="n">
        <v>60</v>
      </c>
      <c r="F40" s="19" t="n">
        <v>2.56</v>
      </c>
      <c r="G40" s="19" t="n">
        <v>87</v>
      </c>
      <c r="H40" s="19" t="n">
        <v>3.3</v>
      </c>
      <c r="I40" s="19" t="n">
        <v>0.6</v>
      </c>
      <c r="J40" s="20" t="n">
        <v>16.7</v>
      </c>
    </row>
    <row r="41" customFormat="false" ht="13.8" hidden="false" customHeight="false" outlineLevel="0" collapsed="false">
      <c r="A41" s="14"/>
      <c r="B41" s="41"/>
      <c r="C41" s="42"/>
      <c r="D41" s="43"/>
      <c r="E41" s="44"/>
      <c r="F41" s="45"/>
      <c r="G41" s="46"/>
      <c r="H41" s="46"/>
      <c r="I41" s="46"/>
      <c r="J41" s="47"/>
    </row>
    <row r="42" customFormat="false" ht="13.8" hidden="false" customHeight="false" outlineLevel="0" collapsed="false">
      <c r="A42" s="25"/>
      <c r="B42" s="48" t="s">
        <v>50</v>
      </c>
      <c r="C42" s="48"/>
      <c r="D42" s="49"/>
      <c r="E42" s="50"/>
      <c r="F42" s="51" t="n">
        <f aca="false">F34+F26+F27+F28+F29+F30+F31+F35+F36+F37+F38+F39+F40+F41</f>
        <v>194.48</v>
      </c>
      <c r="G42" s="51" t="n">
        <f aca="false">G26+G27+G28+G29+G30+G31+G32+G33+G34+G35+G36+G37+G38+G39+G40+G41</f>
        <v>1612.26</v>
      </c>
      <c r="H42" s="51" t="n">
        <f aca="false">H26+H27+H28+H29+H30+H31+H32+H33+H34+H35+H36+H37+H38+H39+H40+H41</f>
        <v>78.86</v>
      </c>
      <c r="I42" s="51" t="n">
        <f aca="false">I26+I27+I28+I29+I30+I31+I32+I33+I34+I35+I36+I37+I38+I39+I40+I41</f>
        <v>53.68</v>
      </c>
      <c r="J42" s="51" t="n">
        <f aca="false">J26+J27+J28+J29+J30+J31+J32+J33+J34+J35+J36+J37+J38+J39+J40+J41</f>
        <v>219.75</v>
      </c>
    </row>
  </sheetData>
  <mergeCells count="2">
    <mergeCell ref="B1:D1"/>
    <mergeCell ref="B23:D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2021-09-03T16:13:46Z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