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66F891E-DCF1-4065-AC8D-91285C1494D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F42" i="1" l="1"/>
  <c r="J42" i="1" l="1"/>
  <c r="I42" i="1"/>
  <c r="H42" i="1"/>
  <c r="G42" i="1"/>
  <c r="J20" i="1" l="1"/>
  <c r="I20" i="1" l="1"/>
  <c r="H20" i="1"/>
</calcChain>
</file>

<file path=xl/sharedStrings.xml><?xml version="1.0" encoding="utf-8"?>
<sst xmlns="http://schemas.openxmlformats.org/spreadsheetml/2006/main" count="105" uniqueCount="59">
  <si>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</si>
  <si>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</si>
  <si>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</si>
  <si>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</si>
  <si>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</si>
  <si>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</si>
  <si>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</si>
  <si>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</si>
  <si>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</si>
  <si>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</si>
  <si>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</si>
  <si>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</si>
  <si>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</si>
  <si>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</si>
  <si>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</si>
  <si>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</si>
  <si>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</si>
  <si>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</si>
  <si>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</si>
  <si>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</si>
  <si>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</si>
  <si>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</si>
  <si>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</si>
  <si>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</si>
  <si>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</si>
  <si>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</si>
  <si>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</si>
  <si>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</si>
  <si>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</si>
  <si>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</si>
  <si>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</si>
  <si>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</si>
  <si>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</si>
  <si>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</si>
  <si>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</si>
  <si>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150/20</t>
  </si>
  <si>
    <t>33/07</t>
  </si>
  <si>
    <t>Макароны запеченные с сыром</t>
  </si>
  <si>
    <t>Чай с молоком</t>
  </si>
  <si>
    <t>30</t>
  </si>
  <si>
    <t>120/96</t>
  </si>
  <si>
    <t>539/82</t>
  </si>
  <si>
    <t>28/03</t>
  </si>
  <si>
    <t>588/96</t>
  </si>
  <si>
    <t>Щи со сметаной</t>
  </si>
  <si>
    <t>250/10</t>
  </si>
  <si>
    <t>Рыба запеченая под молочным соусом</t>
  </si>
  <si>
    <t>80/50</t>
  </si>
  <si>
    <t>Пюре розовое</t>
  </si>
  <si>
    <t>Компот из сухофруктов</t>
  </si>
  <si>
    <t>200</t>
  </si>
  <si>
    <t>100/50</t>
  </si>
  <si>
    <t>Бутерброд с маслом</t>
  </si>
  <si>
    <t>10/45</t>
  </si>
  <si>
    <t xml:space="preserve">смузи </t>
  </si>
  <si>
    <t>дистант</t>
  </si>
  <si>
    <t>яблоко</t>
  </si>
  <si>
    <t>Помидор свежий</t>
  </si>
  <si>
    <t xml:space="preserve">СМуЗИ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</si>
</sst>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="93" zoomScaleNormal="93" workbookViewId="0">
      <selection activeCell="G40" sqref="G4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44624</v>
      </c>
    </row>
    <row r="2" spans="1:10" ht="15.75" thickBot="1" x14ac:dyDescent="0.3">
      <c r="E2" s="53" t="s">
        <v>55</v>
      </c>
      <c r="F2" s="53"/>
      <c r="G2" s="53"/>
      <c r="H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37</v>
      </c>
      <c r="E4" s="47" t="s">
        <v>35</v>
      </c>
      <c r="F4" s="7">
        <v>11.47</v>
      </c>
      <c r="G4" s="7">
        <v>372.5</v>
      </c>
      <c r="H4" s="7">
        <v>8.4600000000000009</v>
      </c>
      <c r="I4" s="7">
        <v>13.4</v>
      </c>
      <c r="J4" s="38">
        <v>52.3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>
        <v>12.24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39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 t="s">
        <v>58</v>
      </c>
      <c r="E7" s="34">
        <v>250</v>
      </c>
      <c r="F7" s="12">
        <v>33.24</v>
      </c>
      <c r="G7" s="12">
        <v>131</v>
      </c>
      <c r="H7" s="12">
        <v>1.5</v>
      </c>
      <c r="I7" s="12">
        <v>0</v>
      </c>
      <c r="J7" s="39">
        <v>31.25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56</v>
      </c>
      <c r="E9" s="33">
        <v>100</v>
      </c>
      <c r="F9" s="7">
        <v>11.88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 t="s">
        <v>57</v>
      </c>
      <c r="E12" s="36">
        <v>25</v>
      </c>
      <c r="F12" s="21">
        <v>8.65</v>
      </c>
      <c r="G12" s="21">
        <v>3.5</v>
      </c>
      <c r="H12" s="21">
        <v>0.15</v>
      </c>
      <c r="I12" s="21">
        <v>0</v>
      </c>
      <c r="J12" s="41">
        <v>0.95</v>
      </c>
    </row>
    <row r="13" spans="1:10" x14ac:dyDescent="0.25">
      <c r="A13" s="8"/>
      <c r="B13" s="9" t="s">
        <v>22</v>
      </c>
      <c r="C13" s="28" t="s">
        <v>40</v>
      </c>
      <c r="D13" s="11" t="s">
        <v>44</v>
      </c>
      <c r="E13" s="31" t="s">
        <v>45</v>
      </c>
      <c r="F13" s="12">
        <v>16.37</v>
      </c>
      <c r="G13" s="12">
        <v>129.83000000000001</v>
      </c>
      <c r="H13" s="12">
        <v>4.96</v>
      </c>
      <c r="I13" s="12">
        <v>7.5</v>
      </c>
      <c r="J13" s="39">
        <v>10.64</v>
      </c>
    </row>
    <row r="14" spans="1:10" ht="30" x14ac:dyDescent="0.25">
      <c r="A14" s="8"/>
      <c r="B14" s="9" t="s">
        <v>23</v>
      </c>
      <c r="C14" s="31" t="s">
        <v>41</v>
      </c>
      <c r="D14" s="11" t="s">
        <v>46</v>
      </c>
      <c r="E14" s="31" t="s">
        <v>47</v>
      </c>
      <c r="F14" s="12">
        <v>45.8</v>
      </c>
      <c r="G14" s="12">
        <v>98.4</v>
      </c>
      <c r="H14" s="12">
        <v>11.59</v>
      </c>
      <c r="I14" s="12">
        <v>4.75</v>
      </c>
      <c r="J14" s="39">
        <v>2.39</v>
      </c>
    </row>
    <row r="15" spans="1:10" x14ac:dyDescent="0.25">
      <c r="A15" s="8"/>
      <c r="B15" s="9" t="s">
        <v>24</v>
      </c>
      <c r="C15" s="31" t="s">
        <v>42</v>
      </c>
      <c r="D15" s="11" t="s">
        <v>48</v>
      </c>
      <c r="E15" s="34">
        <v>150</v>
      </c>
      <c r="F15" s="12">
        <v>17.05</v>
      </c>
      <c r="G15" s="12">
        <v>131.66999999999999</v>
      </c>
      <c r="H15" s="12">
        <v>3.07</v>
      </c>
      <c r="I15" s="12">
        <v>3.47</v>
      </c>
      <c r="J15" s="39">
        <v>22.08</v>
      </c>
    </row>
    <row r="16" spans="1:10" x14ac:dyDescent="0.25">
      <c r="A16" s="8"/>
      <c r="B16" s="9" t="s">
        <v>30</v>
      </c>
      <c r="C16" s="28" t="s">
        <v>43</v>
      </c>
      <c r="D16" s="11" t="s">
        <v>49</v>
      </c>
      <c r="E16" s="34">
        <v>200</v>
      </c>
      <c r="F16" s="12">
        <v>7.64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2.0699999999999998</v>
      </c>
      <c r="G17" s="12">
        <v>141</v>
      </c>
      <c r="H17" s="12">
        <v>4.74</v>
      </c>
      <c r="I17" s="12">
        <v>0.6</v>
      </c>
      <c r="J17" s="39">
        <v>28.98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170.67</v>
      </c>
      <c r="G20" s="45">
        <f>G4+G5+G6+G7+G8+G9+G10+G11+G12+G13+G14+G15+G16+G17+G18+G19</f>
        <v>1469.4</v>
      </c>
      <c r="H20" s="45">
        <f>H4+H5+H6+H7+H8+H9+H10+H11+H12+H13+H14+H15+H16+H17+H18+H19</f>
        <v>45.45</v>
      </c>
      <c r="I20" s="45">
        <f>I4+I5+I6+I7+I8+I9+I10+I11+I12+I13+I14+I15+I16+I17+I18+I19</f>
        <v>35.74</v>
      </c>
      <c r="J20" s="45">
        <f>J4+J5+J6+J7+J8+J9+J10+J11+J12+J13+J14+J15+J16+J17+J18+J19</f>
        <v>240.39999999999995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44624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37</v>
      </c>
      <c r="E26" s="47" t="s">
        <v>50</v>
      </c>
      <c r="F26" s="7">
        <v>17.010000000000002</v>
      </c>
      <c r="G26" s="7">
        <v>372.5</v>
      </c>
      <c r="H26" s="7">
        <v>11.28</v>
      </c>
      <c r="I26" s="7">
        <v>17.86</v>
      </c>
      <c r="J26" s="38">
        <v>42.94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12.24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52</v>
      </c>
      <c r="E28" s="31" t="s">
        <v>53</v>
      </c>
      <c r="F28" s="12">
        <v>8.82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 t="s">
        <v>54</v>
      </c>
      <c r="E29" s="34">
        <v>250</v>
      </c>
      <c r="F29" s="12">
        <v>33.24</v>
      </c>
      <c r="G29" s="12">
        <v>131</v>
      </c>
      <c r="H29" s="12">
        <v>1.5</v>
      </c>
      <c r="I29" s="12">
        <v>0</v>
      </c>
      <c r="J29" s="39">
        <v>31.25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56</v>
      </c>
      <c r="E31" s="33">
        <v>100</v>
      </c>
      <c r="F31" s="7">
        <v>11.88</v>
      </c>
      <c r="G31" s="7">
        <v>47</v>
      </c>
      <c r="H31" s="7">
        <v>0.4</v>
      </c>
      <c r="I31" s="7">
        <v>0.4</v>
      </c>
      <c r="J31" s="38">
        <v>11.8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57</v>
      </c>
      <c r="E34" s="36">
        <v>35</v>
      </c>
      <c r="F34" s="21">
        <v>12.25</v>
      </c>
      <c r="G34" s="21">
        <v>4.9000000000000004</v>
      </c>
      <c r="H34" s="21">
        <v>0.21</v>
      </c>
      <c r="I34" s="21">
        <v>0</v>
      </c>
      <c r="J34" s="41">
        <v>1.33</v>
      </c>
    </row>
    <row r="35" spans="1:10" x14ac:dyDescent="0.25">
      <c r="A35" s="8"/>
      <c r="B35" s="9" t="s">
        <v>22</v>
      </c>
      <c r="C35" s="28" t="s">
        <v>40</v>
      </c>
      <c r="D35" s="11" t="s">
        <v>44</v>
      </c>
      <c r="E35" s="31" t="s">
        <v>45</v>
      </c>
      <c r="F35" s="12">
        <v>16.37</v>
      </c>
      <c r="G35" s="12">
        <v>129.83000000000001</v>
      </c>
      <c r="H35" s="12">
        <v>4.96</v>
      </c>
      <c r="I35" s="12">
        <v>7.5</v>
      </c>
      <c r="J35" s="39">
        <v>10.64</v>
      </c>
    </row>
    <row r="36" spans="1:10" ht="30" x14ac:dyDescent="0.25">
      <c r="A36" s="8"/>
      <c r="B36" s="9" t="s">
        <v>23</v>
      </c>
      <c r="C36" s="31" t="s">
        <v>41</v>
      </c>
      <c r="D36" s="11" t="s">
        <v>46</v>
      </c>
      <c r="E36" s="31" t="s">
        <v>51</v>
      </c>
      <c r="F36" s="12">
        <v>56.75</v>
      </c>
      <c r="G36" s="12">
        <v>178</v>
      </c>
      <c r="H36" s="12">
        <v>14.49</v>
      </c>
      <c r="I36" s="12">
        <v>5.94</v>
      </c>
      <c r="J36" s="39">
        <v>2.99</v>
      </c>
    </row>
    <row r="37" spans="1:10" x14ac:dyDescent="0.25">
      <c r="A37" s="8"/>
      <c r="B37" s="9" t="s">
        <v>24</v>
      </c>
      <c r="C37" s="31" t="s">
        <v>42</v>
      </c>
      <c r="D37" s="11" t="s">
        <v>48</v>
      </c>
      <c r="E37" s="34">
        <v>180</v>
      </c>
      <c r="F37" s="12">
        <v>20.47</v>
      </c>
      <c r="G37" s="12">
        <v>158</v>
      </c>
      <c r="H37" s="12">
        <v>3.68</v>
      </c>
      <c r="I37" s="12">
        <v>4.16</v>
      </c>
      <c r="J37" s="39">
        <v>26.5</v>
      </c>
    </row>
    <row r="38" spans="1:10" x14ac:dyDescent="0.25">
      <c r="A38" s="8"/>
      <c r="B38" s="9" t="s">
        <v>30</v>
      </c>
      <c r="C38" s="28" t="s">
        <v>43</v>
      </c>
      <c r="D38" s="11" t="s">
        <v>49</v>
      </c>
      <c r="E38" s="34">
        <v>200</v>
      </c>
      <c r="F38" s="12">
        <v>7.64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50</v>
      </c>
      <c r="F39" s="12">
        <v>2.2999999999999998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202.22</v>
      </c>
      <c r="G42" s="45">
        <f>G26+G27+G28+G29+G30+G31+G32+G33+G34+G35+G36+G37+G38+G39+G40+G41</f>
        <v>1638.78</v>
      </c>
      <c r="H42" s="45">
        <f>H26+H27+H28+H29+H30+H31+H32+H33+H34+H35+H36+H37+H38+H39+H40+H41</f>
        <v>51.789999999999992</v>
      </c>
      <c r="I42" s="45">
        <f>I26+I27+I28+I29+I30+I31+I32+I33+I34+I35+I36+I37+I38+I39+I40+I41</f>
        <v>49.209999999999987</v>
      </c>
      <c r="J42" s="45">
        <f>J26+J27+J28+J29+J30+J31+J32+J33+J34+J35+J36+J37+J38+J39+J40+J41</f>
        <v>236.46000000000004</v>
      </c>
    </row>
  </sheetData>
  <mergeCells count="3">
    <mergeCell ref="B1:D1"/>
    <mergeCell ref="B23:D23"/>
    <mergeCell ref="E2:H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Kvi47er9qC3NzgRy/kq9tXUbo8ohX94ENAxfEYYuujI=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tHfD53x1Incop4Yh74sMSrTeREneCkwY1ZRlZEUmgX0=</DigestValue>
    </Reference>
  </SignedInfo>
  <SignatureValue>p4faZMaz87Y1vOUXrZoB9QB0Tv1ZzxR7flsYyPH2DyT0ZW9YE2sO5jfErH1N6Mqg
XUIZR8nvBOIdlRhwawcD3w==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qGnXxoXNY5480n1kcTRoiWxPScw=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6uYXB7NOVSuf7Ppr1ukpN5iwLEU=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f95PNR2lGNHG+sXNU4zU2cri4Wk=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sUvL5TCfPFKdlXkKl2PmJdcGjp4=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2022-03-02T10:59:41Z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2022-03-02T10:59:41Z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2022-03-02T10:57:28Z</dcterms:modified>
</cp:coreProperties>
</file>