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AB9A788-80DD-487D-8334-FD74617A178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<sst xmlns="http://schemas.openxmlformats.org/spreadsheetml/2006/main" count="100" uniqueCount="54">
  <si>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</si>
  <si>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</si>
  <si>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</si>
  <si>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</si>
  <si>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</si>
  <si>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</si>
  <si>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</si>
  <si>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</si>
  <si>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</si>
  <si>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</si>
  <si>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</si>
  <si>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</si>
  <si>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</si>
  <si>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</si>
  <si>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</si>
  <si>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</si>
  <si>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</si>
  <si>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</si>
  <si>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</si>
  <si>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</si>
  <si>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</si>
  <si>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</si>
  <si>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</si>
  <si>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</si>
  <si>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</si>
  <si>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</si>
  <si>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</si>
  <si>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</si>
  <si>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</si>
  <si>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</si>
  <si>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</si>
  <si>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</si>
  <si>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</si>
  <si>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</si>
  <si>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</si>
  <si>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</si>
  <si>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</si>
  <si>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Чай с молоком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</si>
  <si>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</si>
  <si>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</si>
  <si>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</si>
  <si>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</si>
  <si>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</si>
  <si>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</si>
  <si>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</si>
  <si>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</si>
  <si>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200</t>
  </si>
  <si>
    <t>100/50</t>
  </si>
  <si>
    <t>Бутерброд с сыром</t>
  </si>
  <si>
    <t>Каша молочная ячневая</t>
  </si>
  <si>
    <t>14/45</t>
  </si>
  <si>
    <t>яблоко</t>
  </si>
  <si>
    <t>Подгарнировка свежий огурец</t>
  </si>
  <si>
    <t>19/45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</si>
</sst>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0" zoomScale="93" zoomScaleNormal="93" workbookViewId="0">
      <selection activeCell="F40" sqref="F40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44664</v>
      </c>
    </row>
    <row r="2" spans="1:10" ht="15.75" thickBot="1" x14ac:dyDescent="0.3">
      <c r="E2" s="53"/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49</v>
      </c>
      <c r="E4" s="47" t="s">
        <v>33</v>
      </c>
      <c r="F4" s="7">
        <v>14.91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13.58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48</v>
      </c>
      <c r="E6" s="31" t="s">
        <v>50</v>
      </c>
      <c r="F6" s="12">
        <v>15.34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51</v>
      </c>
      <c r="E9" s="33">
        <v>140</v>
      </c>
      <c r="F9" s="7">
        <v>16.8</v>
      </c>
      <c r="G9" s="7">
        <v>65.8</v>
      </c>
      <c r="H9" s="7">
        <v>0.56000000000000005</v>
      </c>
      <c r="I9" s="7">
        <v>0.56000000000000005</v>
      </c>
      <c r="J9" s="38">
        <v>16.52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52</v>
      </c>
      <c r="E12" s="36">
        <v>20</v>
      </c>
      <c r="F12" s="21">
        <v>5.24</v>
      </c>
      <c r="G12" s="21">
        <v>3</v>
      </c>
      <c r="H12" s="21">
        <v>0.16</v>
      </c>
      <c r="I12" s="21">
        <v>0.02</v>
      </c>
      <c r="J12" s="41">
        <v>0.56000000000000005</v>
      </c>
    </row>
    <row r="13" spans="1:10" ht="30" x14ac:dyDescent="0.25">
      <c r="A13" s="8"/>
      <c r="B13" s="9" t="s">
        <v>22</v>
      </c>
      <c r="C13" s="28" t="s">
        <v>38</v>
      </c>
      <c r="D13" s="11" t="s">
        <v>41</v>
      </c>
      <c r="E13" s="31" t="s">
        <v>34</v>
      </c>
      <c r="F13" s="12">
        <v>15.12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39</v>
      </c>
      <c r="D14" s="11" t="s">
        <v>42</v>
      </c>
      <c r="E14" s="31" t="s">
        <v>43</v>
      </c>
      <c r="F14" s="12">
        <v>45.1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40</v>
      </c>
      <c r="D15" s="11" t="s">
        <v>44</v>
      </c>
      <c r="E15" s="34">
        <v>150</v>
      </c>
      <c r="F15" s="12">
        <v>30.57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45</v>
      </c>
      <c r="E16" s="34">
        <v>200</v>
      </c>
      <c r="F16" s="12">
        <v>11.67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45</v>
      </c>
      <c r="F17" s="12">
        <v>2.27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173.01999999999998</v>
      </c>
      <c r="G20" s="45">
        <f>G4+G5+G6+G7+G8+G9+G10+G11+G12+G13+G14+G15+G16+G17+G18+G19</f>
        <v>1357.1999999999998</v>
      </c>
      <c r="H20" s="45">
        <f>H4+H5+H6+H7+H8+H9+H10+H11+H12+H13+H14+H15+H16+H17+H18+H19</f>
        <v>46.14</v>
      </c>
      <c r="I20" s="45">
        <f>I4+I5+I6+I7+I8+I9+I10+I11+I12+I13+I14+I15+I16+I17+I18+I19</f>
        <v>46.860000000000007</v>
      </c>
      <c r="J20" s="45">
        <f>J4+J5+J6+J7+J8+J9+J10+J11+J12+J13+J14+J15+J16+J17+J18+J19</f>
        <v>211.91999999999996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44664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49</v>
      </c>
      <c r="E26" s="47" t="s">
        <v>46</v>
      </c>
      <c r="F26" s="7">
        <v>19.34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13.58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48</v>
      </c>
      <c r="E28" s="31" t="s">
        <v>53</v>
      </c>
      <c r="F28" s="12">
        <v>19.3</v>
      </c>
      <c r="G28" s="12">
        <v>200.1</v>
      </c>
      <c r="H28" s="12">
        <v>5.9</v>
      </c>
      <c r="I28" s="12">
        <v>4.8</v>
      </c>
      <c r="J28" s="39">
        <v>29.47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51</v>
      </c>
      <c r="E31" s="33">
        <v>150</v>
      </c>
      <c r="F31" s="7">
        <v>18</v>
      </c>
      <c r="G31" s="7">
        <v>70.5</v>
      </c>
      <c r="H31" s="7">
        <v>0.6</v>
      </c>
      <c r="I31" s="7">
        <v>0.6</v>
      </c>
      <c r="J31" s="38">
        <v>17.7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52</v>
      </c>
      <c r="E34" s="36">
        <v>25</v>
      </c>
      <c r="F34" s="21">
        <v>6.1</v>
      </c>
      <c r="G34" s="21">
        <v>3.75</v>
      </c>
      <c r="H34" s="21">
        <v>0.2</v>
      </c>
      <c r="I34" s="21">
        <v>2.5000000000000001E-2</v>
      </c>
      <c r="J34" s="41">
        <v>0.7</v>
      </c>
    </row>
    <row r="35" spans="1:10" ht="29.25" customHeight="1" x14ac:dyDescent="0.25">
      <c r="A35" s="8"/>
      <c r="B35" s="9" t="s">
        <v>22</v>
      </c>
      <c r="C35" s="28" t="s">
        <v>38</v>
      </c>
      <c r="D35" s="11" t="s">
        <v>41</v>
      </c>
      <c r="E35" s="31" t="s">
        <v>34</v>
      </c>
      <c r="F35" s="12">
        <v>15.12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39</v>
      </c>
      <c r="D36" s="11" t="s">
        <v>42</v>
      </c>
      <c r="E36" s="31" t="s">
        <v>47</v>
      </c>
      <c r="F36" s="12">
        <v>56.2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40</v>
      </c>
      <c r="D37" s="11" t="s">
        <v>44</v>
      </c>
      <c r="E37" s="34">
        <v>180</v>
      </c>
      <c r="F37" s="12">
        <v>38.19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45</v>
      </c>
      <c r="E38" s="34">
        <v>200</v>
      </c>
      <c r="F38" s="12">
        <v>11.67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3.03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3.63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204.15999999999997</v>
      </c>
      <c r="G42" s="45">
        <f>G26+G27+G28+G29+G30+G31+G32+G33+G34+G35+G36+G37+G38+G39+G40+G41</f>
        <v>1641.1000000000001</v>
      </c>
      <c r="H42" s="45">
        <f>H26+H27+H28+H29+H30+H31+H32+H33+H34+H35+H36+H37+H38+H39+H40+H41</f>
        <v>54.180000000000007</v>
      </c>
      <c r="I42" s="45">
        <f>I26+I27+I28+I29+I30+I31+I32+I33+I34+I35+I36+I37+I38+I39+I40+I41</f>
        <v>54.585000000000001</v>
      </c>
      <c r="J42" s="45">
        <f>J26+J27+J28+J29+J30+J31+J32+J33+J34+J35+J36+J37+J38+J39+J40+J41</f>
        <v>254.50999999999993</v>
      </c>
    </row>
  </sheetData>
  <mergeCells count="3">
    <mergeCell ref="B1:D1"/>
    <mergeCell ref="B23:D23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Ec3TIXb0VC90AADZk531zzctccgeWDL6eITyrGpGJMo=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bAqfHwkXFnNQEdsZQem3ul6E8phglgaHYHUG5SSEnIA=</DigestValue>
    </Reference>
  </SignedInfo>
  <SignatureValue>Vnk8DReDubzsb4shzLBhhf0oEEZVE9WyWK+4LbEW2i1yesYPXZVtF9Faz5kxUabN
VXalxXQBl5QiOnaqZ842RQ==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tb5xOxcJTVDAcNkw9S51j4T2FPw=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CJaHd6H22GfFcfy0HrqV/LpE4Ew=</DigestValue>
      </Reference>
      <Reference URI="/xl/styles.xml?ContentType=application/vnd.openxmlformats-officedocument.spreadsheetml.styles+xml">
        <DigestMethod Algorithm="http://www.w3.org/2000/09/xmldsig#sha1"/>
        <DigestValue>WUkQML87GMhkfx5CsoAaGRTmU5k=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FxucBF/x/U2sECzvvLPSw4oDp/k=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+aoDkzJ8W6IfANwjIrF7l5WTdHU=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2022-04-12T11:22:12Z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2022-04-12T11:22:12Z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2022-04-12T11:08:57Z</dcterms:modified>
</cp:coreProperties>
</file>